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'Sheet1'!$A$1:$G$23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<sst xmlns="http://schemas.openxmlformats.org/spreadsheetml/2006/main" count="23" uniqueCount="23">
  <si>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</si>
  <si>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</si>
  <si>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</si>
  <si>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</si>
  <si>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</si>
  <si>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</si>
  <si>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</si>
  <si>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</si>
  <si>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</si>
  <si>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</si>
  <si>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</si>
  <si>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</si>
  <si>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</si>
  <si>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</si>
  <si>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</si>
  <si>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</si>
  <si>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 xml:space="preserve"> VALOARE CONTRACT IANUARIE 2022</t>
  </si>
  <si>
    <t xml:space="preserve"> VALOARE CONTRACT FEBRUARIE 2022</t>
  </si>
  <si>
    <t xml:space="preserve"> VALOARE CONTRACT MARTIE 2022</t>
  </si>
  <si>
    <t>TOTAL VALOARE CONTRACT TRIM I 2022</t>
  </si>
  <si>
    <t>TOTAL VAL CONTRACT  IANUARIE-DECEMBRIE 2022</t>
  </si>
  <si>
    <t xml:space="preserve">PENTRU FURNIZORII DIN AMB. DE SPECIALITATE CLINIC- ECHOGRAFII </t>
  </si>
  <si>
    <t>SITUATIA VALORILOR DE CONTRACT ACTUALIZATA LA DATA DE 17.03.2022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</si>
</sst>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I6" sqref="I6"/>
    </sheetView>
  </sheetViews>
  <sheetFormatPr defaultColWidth="11.421875" defaultRowHeight="12.75"/>
  <cols>
    <col min="1" max="1" width="4.00390625" style="2" customWidth="1"/>
    <col min="2" max="2" width="44.7109375" style="2" customWidth="1"/>
    <col min="3" max="3" width="16.7109375" style="2" customWidth="1"/>
    <col min="4" max="4" width="16.00390625" style="2" customWidth="1"/>
    <col min="5" max="5" width="16.57421875" style="5" customWidth="1"/>
    <col min="6" max="6" width="18.28125" style="2" customWidth="1"/>
    <col min="7" max="7" width="19.57421875" style="2" customWidth="1"/>
    <col min="8" max="16384" width="11.421875" style="2" customWidth="1"/>
  </cols>
  <sheetData>
    <row r="1" spans="1:4" ht="12.75">
      <c r="A1" s="23"/>
      <c r="B1" s="16"/>
      <c r="D1" s="30"/>
    </row>
    <row r="2" spans="1:12" ht="12.75">
      <c r="A2" s="23"/>
      <c r="B2" s="30" t="s">
        <v>22</v>
      </c>
      <c r="E2" s="2"/>
      <c r="H2" s="5"/>
      <c r="I2" s="5"/>
      <c r="J2" s="5"/>
      <c r="K2" s="5"/>
      <c r="L2" s="5"/>
    </row>
    <row r="3" spans="1:12" ht="12.75">
      <c r="A3" s="23"/>
      <c r="B3" s="30" t="s">
        <v>21</v>
      </c>
      <c r="E3" s="2"/>
      <c r="H3" s="5"/>
      <c r="I3" s="5"/>
      <c r="J3" s="5"/>
      <c r="K3" s="5"/>
      <c r="L3" s="5"/>
    </row>
    <row r="4" spans="1:2" ht="12.75">
      <c r="A4" s="23"/>
      <c r="B4" s="16"/>
    </row>
    <row r="5" spans="1:2" ht="12.75">
      <c r="A5" s="23"/>
      <c r="B5" s="16"/>
    </row>
    <row r="6" spans="1:7" s="3" customFormat="1" ht="90" customHeight="1">
      <c r="A6" s="31" t="s">
        <v>1</v>
      </c>
      <c r="B6" s="32" t="s">
        <v>3</v>
      </c>
      <c r="C6" s="41" t="s">
        <v>16</v>
      </c>
      <c r="D6" s="41" t="s">
        <v>17</v>
      </c>
      <c r="E6" s="41" t="s">
        <v>18</v>
      </c>
      <c r="F6" s="42" t="s">
        <v>19</v>
      </c>
      <c r="G6" s="42" t="s">
        <v>20</v>
      </c>
    </row>
    <row r="7" spans="1:7" ht="33.75" customHeight="1">
      <c r="A7" s="8">
        <v>1</v>
      </c>
      <c r="B7" s="29" t="s">
        <v>4</v>
      </c>
      <c r="C7" s="14">
        <v>1200</v>
      </c>
      <c r="D7" s="14">
        <v>1400</v>
      </c>
      <c r="E7" s="40">
        <v>3520</v>
      </c>
      <c r="F7" s="14">
        <v>6120</v>
      </c>
      <c r="G7" s="14">
        <f>F7</f>
        <v>6120</v>
      </c>
    </row>
    <row r="8" spans="1:7" ht="48" customHeight="1">
      <c r="A8" s="8">
        <v>2</v>
      </c>
      <c r="B8" s="29" t="s">
        <v>0</v>
      </c>
      <c r="C8" s="14">
        <v>2000</v>
      </c>
      <c r="D8" s="14">
        <v>3140</v>
      </c>
      <c r="E8" s="40">
        <v>2280</v>
      </c>
      <c r="F8" s="14">
        <v>7420</v>
      </c>
      <c r="G8" s="14">
        <f aca="true" t="shared" si="0" ref="G8:G19">F8</f>
        <v>7420</v>
      </c>
    </row>
    <row r="9" spans="1:7" s="4" customFormat="1" ht="57" customHeight="1">
      <c r="A9" s="8">
        <v>3</v>
      </c>
      <c r="B9" s="29" t="s">
        <v>15</v>
      </c>
      <c r="C9" s="14">
        <v>2840</v>
      </c>
      <c r="D9" s="14">
        <v>3560</v>
      </c>
      <c r="E9" s="40">
        <v>6540</v>
      </c>
      <c r="F9" s="14">
        <v>12940</v>
      </c>
      <c r="G9" s="14">
        <f t="shared" si="0"/>
        <v>12940</v>
      </c>
    </row>
    <row r="10" spans="1:7" s="4" customFormat="1" ht="51.75" customHeight="1">
      <c r="A10" s="8">
        <v>4</v>
      </c>
      <c r="B10" s="29" t="s">
        <v>8</v>
      </c>
      <c r="C10" s="14">
        <v>1100</v>
      </c>
      <c r="D10" s="14">
        <v>770</v>
      </c>
      <c r="E10" s="40">
        <v>1655</v>
      </c>
      <c r="F10" s="14">
        <v>3525</v>
      </c>
      <c r="G10" s="14">
        <f t="shared" si="0"/>
        <v>3525</v>
      </c>
    </row>
    <row r="11" spans="1:7" s="4" customFormat="1" ht="67.5" customHeight="1">
      <c r="A11" s="8">
        <v>5</v>
      </c>
      <c r="B11" s="29" t="s">
        <v>14</v>
      </c>
      <c r="C11" s="14">
        <v>5220</v>
      </c>
      <c r="D11" s="14">
        <v>6235</v>
      </c>
      <c r="E11" s="40">
        <v>9200</v>
      </c>
      <c r="F11" s="14">
        <v>20655</v>
      </c>
      <c r="G11" s="14">
        <f t="shared" si="0"/>
        <v>20655</v>
      </c>
    </row>
    <row r="12" spans="1:7" s="4" customFormat="1" ht="30.75" customHeight="1">
      <c r="A12" s="8">
        <v>6</v>
      </c>
      <c r="B12" s="29" t="s">
        <v>7</v>
      </c>
      <c r="C12" s="14">
        <v>1500</v>
      </c>
      <c r="D12" s="14">
        <v>2400</v>
      </c>
      <c r="E12" s="40">
        <v>1740</v>
      </c>
      <c r="F12" s="14">
        <v>5640</v>
      </c>
      <c r="G12" s="14">
        <f t="shared" si="0"/>
        <v>5640</v>
      </c>
    </row>
    <row r="13" spans="1:7" s="4" customFormat="1" ht="63.75" customHeight="1">
      <c r="A13" s="8">
        <v>7</v>
      </c>
      <c r="B13" s="29" t="s">
        <v>10</v>
      </c>
      <c r="C13" s="14">
        <v>6855</v>
      </c>
      <c r="D13" s="14">
        <v>7945</v>
      </c>
      <c r="E13" s="40">
        <v>20095</v>
      </c>
      <c r="F13" s="14">
        <v>34895</v>
      </c>
      <c r="G13" s="14">
        <f t="shared" si="0"/>
        <v>34895</v>
      </c>
    </row>
    <row r="14" spans="1:7" s="4" customFormat="1" ht="51.75" customHeight="1">
      <c r="A14" s="8">
        <v>8</v>
      </c>
      <c r="B14" s="33" t="s">
        <v>5</v>
      </c>
      <c r="C14" s="14">
        <v>1200</v>
      </c>
      <c r="D14" s="14">
        <v>2160</v>
      </c>
      <c r="E14" s="40">
        <v>1320</v>
      </c>
      <c r="F14" s="14">
        <v>4680</v>
      </c>
      <c r="G14" s="14">
        <f t="shared" si="0"/>
        <v>4680</v>
      </c>
    </row>
    <row r="15" spans="1:7" s="4" customFormat="1" ht="35.25" customHeight="1">
      <c r="A15" s="8">
        <v>9</v>
      </c>
      <c r="B15" s="29" t="s">
        <v>9</v>
      </c>
      <c r="C15" s="14">
        <v>8870</v>
      </c>
      <c r="D15" s="14">
        <v>13420</v>
      </c>
      <c r="E15" s="40">
        <v>14110</v>
      </c>
      <c r="F15" s="14">
        <v>36400</v>
      </c>
      <c r="G15" s="14">
        <f t="shared" si="0"/>
        <v>36400</v>
      </c>
    </row>
    <row r="16" spans="1:7" s="4" customFormat="1" ht="28.5" customHeight="1">
      <c r="A16" s="8">
        <v>10</v>
      </c>
      <c r="B16" s="34" t="s">
        <v>6</v>
      </c>
      <c r="C16" s="14">
        <v>2600</v>
      </c>
      <c r="D16" s="14">
        <v>3600</v>
      </c>
      <c r="E16" s="40">
        <v>2940</v>
      </c>
      <c r="F16" s="14">
        <v>9140</v>
      </c>
      <c r="G16" s="14">
        <f t="shared" si="0"/>
        <v>9140</v>
      </c>
    </row>
    <row r="17" spans="1:7" s="4" customFormat="1" ht="51" customHeight="1">
      <c r="A17" s="8">
        <v>11</v>
      </c>
      <c r="B17" s="39" t="s">
        <v>11</v>
      </c>
      <c r="C17" s="14">
        <v>3070</v>
      </c>
      <c r="D17" s="14">
        <v>2780</v>
      </c>
      <c r="E17" s="40">
        <v>4740</v>
      </c>
      <c r="F17" s="14">
        <v>10590</v>
      </c>
      <c r="G17" s="14">
        <f t="shared" si="0"/>
        <v>10590</v>
      </c>
    </row>
    <row r="18" spans="1:7" s="4" customFormat="1" ht="36.75" customHeight="1">
      <c r="A18" s="8">
        <v>12</v>
      </c>
      <c r="B18" s="33" t="s">
        <v>13</v>
      </c>
      <c r="C18" s="14">
        <v>240</v>
      </c>
      <c r="D18" s="14">
        <v>1080</v>
      </c>
      <c r="E18" s="40">
        <v>1340</v>
      </c>
      <c r="F18" s="14">
        <v>2660</v>
      </c>
      <c r="G18" s="14">
        <f t="shared" si="0"/>
        <v>2660</v>
      </c>
    </row>
    <row r="19" spans="1:7" s="4" customFormat="1" ht="36.75" customHeight="1">
      <c r="A19" s="8">
        <v>13</v>
      </c>
      <c r="B19" s="34" t="s">
        <v>12</v>
      </c>
      <c r="C19" s="14">
        <v>1100</v>
      </c>
      <c r="D19" s="14">
        <v>1375</v>
      </c>
      <c r="E19" s="40">
        <v>3300</v>
      </c>
      <c r="F19" s="14">
        <v>5775</v>
      </c>
      <c r="G19" s="14">
        <f t="shared" si="0"/>
        <v>5775</v>
      </c>
    </row>
    <row r="20" spans="1:7" s="4" customFormat="1" ht="22.5" customHeight="1">
      <c r="A20" s="44" t="s">
        <v>2</v>
      </c>
      <c r="B20" s="44"/>
      <c r="C20" s="14">
        <f>SUM(C7:C19)</f>
        <v>37795</v>
      </c>
      <c r="D20" s="14">
        <f>SUM(D7:D19)</f>
        <v>49865</v>
      </c>
      <c r="E20" s="14">
        <f>SUM(E7:E19)</f>
        <v>72780</v>
      </c>
      <c r="F20" s="14">
        <f>SUM(F7:F19)</f>
        <v>160440</v>
      </c>
      <c r="G20" s="14">
        <f>SUM(G7:G19)</f>
        <v>160440</v>
      </c>
    </row>
    <row r="21" spans="1:5" s="4" customFormat="1" ht="22.5" customHeight="1">
      <c r="A21" s="22"/>
      <c r="B21" s="43"/>
      <c r="E21" s="22"/>
    </row>
    <row r="22" s="22" customFormat="1" ht="19.5" customHeight="1">
      <c r="B22" s="43"/>
    </row>
    <row r="23" s="22" customFormat="1" ht="12.75">
      <c r="A23" s="27"/>
    </row>
    <row r="24" spans="1:5" s="22" customFormat="1" ht="15.75">
      <c r="A24" s="27"/>
      <c r="E24" s="35"/>
    </row>
    <row r="25" s="22" customFormat="1" ht="12.75">
      <c r="A25" s="28"/>
    </row>
    <row r="26" spans="1:5" s="22" customFormat="1" ht="15.75">
      <c r="A26" s="27"/>
      <c r="E26" s="35"/>
    </row>
    <row r="27" spans="1:5" s="4" customFormat="1" ht="17.25" customHeight="1">
      <c r="A27" s="15"/>
      <c r="B27" s="17"/>
      <c r="E27" s="35"/>
    </row>
    <row r="28" s="4" customFormat="1" ht="17.25" customHeight="1">
      <c r="A28" s="15"/>
    </row>
    <row r="29" s="4" customFormat="1" ht="17.25" customHeight="1">
      <c r="A29" s="13"/>
    </row>
    <row r="30" spans="1:5" s="4" customFormat="1" ht="16.5" customHeight="1">
      <c r="A30" s="13"/>
      <c r="E30" s="7"/>
    </row>
    <row r="31" spans="1:5" s="4" customFormat="1" ht="18" customHeight="1">
      <c r="A31" s="13"/>
      <c r="E31" s="7"/>
    </row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E34" s="7"/>
    </row>
    <row r="35" spans="1:5" s="4" customFormat="1" ht="18" customHeight="1">
      <c r="A35" s="13"/>
      <c r="E35" s="7"/>
    </row>
    <row r="36" spans="1:5" s="4" customFormat="1" ht="18" customHeight="1">
      <c r="A36" s="13"/>
      <c r="E36" s="7"/>
    </row>
    <row r="37" spans="1:5" s="4" customFormat="1" ht="18" customHeight="1">
      <c r="A37" s="12"/>
      <c r="E37" s="7"/>
    </row>
    <row r="38" spans="1:5" s="4" customFormat="1" ht="18" customHeight="1">
      <c r="A38" s="12"/>
      <c r="E38" s="7"/>
    </row>
    <row r="39" spans="1:5" s="4" customFormat="1" ht="18" customHeight="1">
      <c r="A39" s="12"/>
      <c r="E39" s="7"/>
    </row>
    <row r="40" spans="1:5" s="4" customFormat="1" ht="18" customHeight="1">
      <c r="A40" s="12"/>
      <c r="E40" s="7"/>
    </row>
    <row r="41" s="4" customFormat="1" ht="18" customHeight="1">
      <c r="E41" s="7"/>
    </row>
    <row r="42" spans="1:5" s="4" customFormat="1" ht="18" customHeight="1">
      <c r="A42" s="21"/>
      <c r="E42" s="7"/>
    </row>
    <row r="43" spans="1:5" s="4" customFormat="1" ht="18.75" customHeight="1">
      <c r="A43" s="21"/>
      <c r="E43" s="7"/>
    </row>
    <row r="44" s="4" customFormat="1" ht="19.5" customHeight="1">
      <c r="E44" s="36"/>
    </row>
    <row r="45" s="4" customFormat="1" ht="20.25" customHeight="1"/>
    <row r="46" s="4" customFormat="1" ht="29.25" customHeight="1">
      <c r="A46" s="21"/>
    </row>
    <row r="47" spans="1:2" s="4" customFormat="1" ht="29.25" customHeight="1">
      <c r="A47" s="11"/>
      <c r="B47" s="10"/>
    </row>
    <row r="48" spans="1:5" s="4" customFormat="1" ht="29.25" customHeight="1">
      <c r="A48" s="9"/>
      <c r="E48" s="5"/>
    </row>
    <row r="49" s="4" customFormat="1" ht="22.5" customHeight="1">
      <c r="E49" s="5"/>
    </row>
    <row r="50" spans="1:5" s="4" customFormat="1" ht="17.25" customHeight="1">
      <c r="A50" s="1"/>
      <c r="B50" s="2"/>
      <c r="E50" s="5"/>
    </row>
    <row r="51" ht="12.75">
      <c r="A51" s="24"/>
    </row>
    <row r="52" spans="1:5" ht="16.5" customHeight="1">
      <c r="A52" s="25"/>
      <c r="E52" s="37"/>
    </row>
    <row r="53" spans="1:2" ht="12.75">
      <c r="A53" s="26"/>
      <c r="B53" s="18"/>
    </row>
    <row r="54" spans="1:5" ht="15.75">
      <c r="A54" s="25"/>
      <c r="B54" s="18"/>
      <c r="E54" s="38"/>
    </row>
    <row r="55" spans="1:2" ht="12.75">
      <c r="A55" s="25"/>
      <c r="B55" s="19"/>
    </row>
    <row r="56" ht="12.75">
      <c r="A56" s="25"/>
    </row>
    <row r="57" ht="12.75">
      <c r="B57" s="20"/>
    </row>
    <row r="63" ht="12.75">
      <c r="B63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portrait" paperSize="9" scale="75" r:id="rId1"/>
  <headerFooter alignWithMargins="0">
    <oddFooter>&amp;C&amp;P</oddFooter>
  </headerFooter>
  <rowBreaks count="3" manualBreakCount="3">
    <brk id="23" max="71" man="1"/>
    <brk id="45" max="8" man="1"/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2022-03-24T14:57:25Z</cp:lastPrinted>
  <dcterms:created xsi:type="dcterms:W3CDTF">2006-03-08T06:30:45Z</dcterms:created>
  <dcterms:modified xsi:type="dcterms:W3CDTF">2022-06-06T08:33:11Z</dcterms:modified>
  <cp:category/>
  <cp:version/>
  <cp:contentType/>
  <cp:contentStatus/>
</cp:coreProperties>
</file>